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29" i="1"/>
  <c r="E129"/>
  <c r="F102"/>
  <c r="E102"/>
  <c r="F70"/>
  <c r="E70"/>
  <c r="F46"/>
  <c r="E46"/>
  <c r="F25"/>
  <c r="E25"/>
</calcChain>
</file>

<file path=xl/sharedStrings.xml><?xml version="1.0" encoding="utf-8"?>
<sst xmlns="http://schemas.openxmlformats.org/spreadsheetml/2006/main" count="224" uniqueCount="71">
  <si>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</si>
  <si>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</si>
  <si>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</si>
  <si>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</si>
  <si>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</si>
  <si>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</si>
  <si>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</si>
  <si>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</si>
  <si>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</si>
  <si>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</si>
  <si>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</si>
  <si>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</si>
  <si>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</si>
  <si>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</si>
  <si>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 </t>
  </si>
  <si>
    <t>PROG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</si>
  <si>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</si>
  <si>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MD</t>
    </r>
  </si>
  <si>
    <t>NOMBRE: COORDINACION DE LA POLITICA DE DESARROLLO SOCIAL</t>
  </si>
  <si>
    <t xml:space="preserve">UNIDAD RESPONSABLE:  DDS 14 DIRECCION DE DESARROLLO SOCIAL </t>
  </si>
  <si>
    <t xml:space="preserve">OBJETIVO (S):   PLANEAR, ORGANIZAR, COORDINAR, DIRIGIR, EJECUTAR, CONTROLAR Y EVALUAR  TODAS LAS ACTIVIDADES Y PROGRAMAS ASIGNADOS A LA DEPENDENCIA RELACIONADOS CON EL BIENESTAR Y LA PARTICIPACION SOCIAL .
</t>
  </si>
  <si>
    <t>Colaborar en Programas de mejora de vivienda</t>
  </si>
  <si>
    <t>Informe</t>
  </si>
  <si>
    <t>Atender asuntos relativos al Programa Ahorro y subsidio a la v ivienda progresiva "Tu Casa" y audiencia diaria de los ciudadanos que soliciten la intervención de la dirección.</t>
  </si>
  <si>
    <t>Docto.</t>
  </si>
  <si>
    <t>Realizar trámite de recepción de documentos de solicitantes de devoluciones del Programa "Tu Casa" COVES para su envío a Hermosillo, Sonora.</t>
  </si>
  <si>
    <t>Identificar las estancias infantiles y guarderías que funcionan actualmente y requerirles sus licencias de uso, funcionamiento y de protección civil vigentes.</t>
  </si>
  <si>
    <t xml:space="preserve">NOMBRE:  COORDINACION DE LA POLITICA DE DESARROLLO SOCIAL </t>
  </si>
  <si>
    <t xml:space="preserve">NOMBRE: COORDINACION DE LA POLITICA DE DESARROLLO SOCIAL </t>
  </si>
  <si>
    <t>Colaborar con el Programa de Empleo temporal 2016</t>
  </si>
  <si>
    <t>Formar comités de contraloría social</t>
  </si>
  <si>
    <t>Aplicar el cuestionario único de información socioeconómica (CUIS) 2016</t>
  </si>
  <si>
    <t>Recopilar y capturar la información de los sujetos beneficiados con el FAIS 2016</t>
  </si>
  <si>
    <t>Realizar llenado de preregistro al Programa Seguro de Vida  2016, así como dar trámite en caso de condición de orfandad materna, visitas domiciliarias a beneficiados y toma de fotografías</t>
  </si>
  <si>
    <t>Realizar funciones administrativas</t>
  </si>
  <si>
    <t>Detectar y reubicar los bienes muebles de la dependencia dados en comodato para  regresarlos al C.D.C. (Centro de Desarrollo Comunitario)</t>
  </si>
  <si>
    <t>Operar y solventar las necesidades del Centro Comunitario</t>
  </si>
  <si>
    <t>implementar el Programa Hábitat 1</t>
  </si>
  <si>
    <t>Implementar el Programa 3 x 1 para migrantes</t>
  </si>
  <si>
    <t>Implementar talleres en el Centro de desarrollo comunitario</t>
  </si>
  <si>
    <t>Realizar diagnósticos en materia de Salud, Pobreza y Vivienda</t>
  </si>
  <si>
    <t>Actualizar marco normativo de la dependencia (manuales de organización y de procedimientos)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</si>
  <si>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XZ</t>
    </r>
  </si>
  <si>
    <t>NOMBRE: APOYO A LA ADMINISTRACIÓN DE LA SALUD PÚBLICA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</si>
  <si>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</si>
  <si>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t>NOMBRE: PROMOCIÓN DE LA SALUD PÚBLICA</t>
  </si>
  <si>
    <t xml:space="preserve">OBJETIVO (S):   DISEÑAR, ESTABLECER, OPERAR Y EVALUAR UN PROGRAMA INTEGRAL PREVENTIVO DE SALUD, QUE TENGA COMO FINALIDAD DISMINUIR LA INCIDENCIA DE ENFERMEDADES PREVENIBLES Y CONSIDERANDO COMO PRIORITARIA LA ATENCIÓN A LOS GRUPOS VULNERABLES AL MISMO TIEMPO QUE SE CONSTRUYE UNA CULTURA DE CORRESPONSABILIDAD Y DE CUIDADO DE LA SALUD, TANTO INDIVIDUAL COMO COLECTIVA EN TODA LA POBLACIÓN
</t>
  </si>
  <si>
    <t>Elaborar el Programa Municipal de Salud</t>
  </si>
  <si>
    <t>Formar Comité Municipal de Salud</t>
  </si>
  <si>
    <t>Brindar seguimiento a los trabajos del Comité Municipal de Salud</t>
  </si>
  <si>
    <t>Ingresar al Programa de Municipios Saludables</t>
  </si>
  <si>
    <t>Realizar talleres intersectoriales de planeación y plan de trabajo</t>
  </si>
  <si>
    <t>Realizar campañas de prevención a través del Comité Municipal de Salud</t>
  </si>
  <si>
    <t>HOJA _1_ DE _5</t>
  </si>
  <si>
    <t>HOJA _2_ DE _5</t>
  </si>
  <si>
    <t>HOJA _3_ DE _5</t>
  </si>
  <si>
    <t>HOJA _4_ DE _5</t>
  </si>
  <si>
    <t>Adquirir equipo de cómputo</t>
  </si>
  <si>
    <t>Equipo</t>
  </si>
  <si>
    <t>HOJA _5_ DE _5</t>
  </si>
  <si>
    <t xml:space="preserve">OBJETIVO (S):   DOTAR A LA DEPENDENCIA DE EQUIPO NECESARIO PARA LA REALIZACIÓN DE SUS ACTIVIDADES
</t>
  </si>
  <si>
    <t xml:space="preserve">PERIODO: 01 DE ENERO AL 31 DE MARZO DEL 2016  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</si>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</sst>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%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1" fillId="0" borderId="15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6" xfId="0" applyFont="1" applyBorder="1"/>
    <xf numFmtId="0" fontId="4" fillId="0" borderId="4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justify" vertical="center"/>
    </xf>
    <xf numFmtId="164" fontId="3" fillId="0" borderId="9" xfId="0" quotePrefix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10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justify" vertical="center" wrapText="1"/>
    </xf>
    <xf numFmtId="165" fontId="0" fillId="0" borderId="9" xfId="0" applyNumberFormat="1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/>
    </xf>
    <xf numFmtId="1" fontId="3" fillId="0" borderId="9" xfId="0" quotePrefix="1" applyNumberFormat="1" applyFont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/>
    </xf>
    <xf numFmtId="1" fontId="0" fillId="0" borderId="13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14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7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zoomScale="99" zoomScaleNormal="99" workbookViewId="0">
      <selection activeCell="F122" sqref="F122"/>
    </sheetView>
  </sheetViews>
  <sheetFormatPr baseColWidth="10" defaultRowHeight="15"/>
  <cols>
    <col min="1" max="1" width="5.28515625" customWidth="1"/>
    <col min="2" max="2" width="33" customWidth="1"/>
    <col min="3" max="3" width="10.140625" customWidth="1"/>
    <col min="4" max="4" width="11.140625" customWidth="1"/>
    <col min="5" max="5" width="12.42578125" customWidth="1"/>
    <col min="6" max="6" width="11.7109375" customWidth="1"/>
    <col min="7" max="8" width="8.140625" customWidth="1"/>
    <col min="9" max="9" width="8.5703125" customWidth="1"/>
    <col min="10" max="10" width="7.85546875" customWidth="1"/>
    <col min="11" max="11" width="5.285156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>
      <c r="A2" s="9"/>
      <c r="B2" s="10"/>
      <c r="C2" s="10"/>
      <c r="D2" s="10"/>
      <c r="E2" s="10"/>
      <c r="F2" s="10"/>
      <c r="G2" s="10"/>
      <c r="H2" s="10"/>
      <c r="I2" s="10"/>
      <c r="J2" s="11"/>
      <c r="K2" s="70" t="s">
        <v>63</v>
      </c>
      <c r="L2" s="70"/>
      <c r="M2" s="70"/>
      <c r="P2" s="41"/>
    </row>
    <row r="3" spans="1:16">
      <c r="A3" s="7" t="s">
        <v>0</v>
      </c>
      <c r="B3" s="1"/>
      <c r="C3" s="10"/>
      <c r="D3" s="10"/>
      <c r="E3" s="10"/>
      <c r="F3" s="10"/>
      <c r="G3" s="10"/>
      <c r="H3" s="10"/>
      <c r="I3" s="10"/>
      <c r="J3" s="10"/>
      <c r="K3" s="61" t="s">
        <v>53</v>
      </c>
      <c r="L3" s="61"/>
      <c r="M3" s="61"/>
      <c r="N3" s="2"/>
      <c r="P3" s="42"/>
    </row>
    <row r="4" spans="1:16" ht="16.5" customHeight="1">
      <c r="A4" s="8" t="s">
        <v>61</v>
      </c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"/>
    </row>
    <row r="5" spans="1:16" s="2" customFormat="1" ht="7.5" hidden="1" customHeight="1">
      <c r="A5" s="3"/>
      <c r="B5" s="3"/>
      <c r="C5" s="12"/>
      <c r="D5" s="12"/>
      <c r="E5" s="12"/>
      <c r="F5" s="12"/>
      <c r="G5" s="12"/>
      <c r="H5" s="12"/>
      <c r="I5" s="12"/>
      <c r="J5" s="10"/>
      <c r="K5" s="10"/>
      <c r="L5" s="10"/>
      <c r="M5" s="10"/>
    </row>
    <row r="6" spans="1:16" ht="19.5" customHeight="1">
      <c r="A6" s="21" t="s">
        <v>17</v>
      </c>
      <c r="B6" s="6"/>
      <c r="C6" s="63" t="s">
        <v>18</v>
      </c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6" ht="18.75" customHeight="1">
      <c r="A7" s="13" t="s">
        <v>16</v>
      </c>
      <c r="B7" s="4"/>
      <c r="C7" s="65" t="s">
        <v>27</v>
      </c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6">
      <c r="A8" s="67" t="s">
        <v>19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6" ht="30.75" customHeight="1">
      <c r="A9" s="86" t="s">
        <v>20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6" ht="13.5" customHeight="1">
      <c r="A10" s="71" t="s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72"/>
    </row>
    <row r="11" spans="1:16" ht="13.5" customHeight="1">
      <c r="A11" s="71" t="s">
        <v>2</v>
      </c>
      <c r="B11" s="72"/>
      <c r="C11" s="53" t="s">
        <v>65</v>
      </c>
      <c r="D11" s="73" t="s">
        <v>66</v>
      </c>
      <c r="E11" s="76" t="s">
        <v>6</v>
      </c>
      <c r="F11" s="77"/>
      <c r="G11" s="76" t="s">
        <v>2</v>
      </c>
      <c r="H11" s="77"/>
      <c r="I11" s="77"/>
      <c r="J11" s="78"/>
      <c r="K11" s="79" t="s">
        <v>9</v>
      </c>
      <c r="L11" s="80"/>
      <c r="M11" s="81"/>
    </row>
    <row r="12" spans="1:16" ht="15.75" customHeight="1">
      <c r="A12" s="82" t="s">
        <v>3</v>
      </c>
      <c r="B12" s="84" t="s">
        <v>4</v>
      </c>
      <c r="C12" s="54" t="s">
        <v>67</v>
      </c>
      <c r="D12" s="74"/>
      <c r="E12" s="82" t="s">
        <v>7</v>
      </c>
      <c r="F12" s="82" t="s">
        <v>68</v>
      </c>
      <c r="G12" s="76" t="s">
        <v>69</v>
      </c>
      <c r="H12" s="78"/>
      <c r="I12" s="76" t="s">
        <v>70</v>
      </c>
      <c r="J12" s="78"/>
      <c r="K12" s="92" t="s">
        <v>10</v>
      </c>
      <c r="L12" s="92" t="s">
        <v>11</v>
      </c>
      <c r="M12" s="92" t="s">
        <v>12</v>
      </c>
    </row>
    <row r="13" spans="1:16" ht="13.5" customHeight="1">
      <c r="A13" s="83"/>
      <c r="B13" s="85"/>
      <c r="C13" s="55" t="s">
        <v>5</v>
      </c>
      <c r="D13" s="75"/>
      <c r="E13" s="83"/>
      <c r="F13" s="83"/>
      <c r="G13" s="56" t="s">
        <v>15</v>
      </c>
      <c r="H13" s="56" t="s">
        <v>8</v>
      </c>
      <c r="I13" s="56" t="s">
        <v>15</v>
      </c>
      <c r="J13" s="56" t="s">
        <v>8</v>
      </c>
      <c r="K13" s="92"/>
      <c r="L13" s="92"/>
      <c r="M13" s="92"/>
    </row>
    <row r="14" spans="1:16" ht="29.25" customHeight="1">
      <c r="A14" s="22">
        <v>1</v>
      </c>
      <c r="B14" s="31" t="s">
        <v>21</v>
      </c>
      <c r="C14" s="32" t="s">
        <v>22</v>
      </c>
      <c r="D14" s="46">
        <v>4.3299999999999998E-2</v>
      </c>
      <c r="E14" s="33">
        <v>69629</v>
      </c>
      <c r="F14" s="33">
        <v>61029</v>
      </c>
      <c r="G14" s="33">
        <v>1</v>
      </c>
      <c r="H14" s="33">
        <v>1</v>
      </c>
      <c r="I14" s="23">
        <v>1</v>
      </c>
      <c r="J14" s="14">
        <v>1</v>
      </c>
      <c r="K14" s="14"/>
      <c r="L14" s="14"/>
      <c r="M14" s="23"/>
    </row>
    <row r="15" spans="1:16">
      <c r="A15" s="24"/>
      <c r="B15" s="25"/>
      <c r="C15" s="24"/>
      <c r="D15" s="26"/>
      <c r="E15" s="34"/>
      <c r="F15" s="34"/>
      <c r="G15" s="34"/>
      <c r="H15" s="34"/>
      <c r="I15" s="27"/>
      <c r="J15" s="15"/>
      <c r="K15" s="15"/>
      <c r="L15" s="15"/>
      <c r="M15" s="27"/>
    </row>
    <row r="16" spans="1:16" ht="90" customHeight="1">
      <c r="A16" s="24">
        <v>2</v>
      </c>
      <c r="B16" s="35" t="s">
        <v>23</v>
      </c>
      <c r="C16" s="36" t="s">
        <v>22</v>
      </c>
      <c r="D16" s="26">
        <v>3.32E-2</v>
      </c>
      <c r="E16" s="34">
        <v>26085</v>
      </c>
      <c r="F16" s="34">
        <v>22868</v>
      </c>
      <c r="G16" s="34">
        <v>180</v>
      </c>
      <c r="H16" s="34">
        <v>180</v>
      </c>
      <c r="I16" s="27">
        <v>180</v>
      </c>
      <c r="J16" s="15">
        <v>180</v>
      </c>
      <c r="K16" s="15"/>
      <c r="L16" s="15"/>
      <c r="M16" s="27"/>
    </row>
    <row r="17" spans="1:14" ht="15.75" customHeight="1">
      <c r="A17" s="24" t="s">
        <v>14</v>
      </c>
      <c r="B17" s="28"/>
      <c r="C17" s="29"/>
      <c r="D17" s="26"/>
      <c r="E17" s="34"/>
      <c r="F17" s="34"/>
      <c r="G17" s="34"/>
      <c r="H17" s="34"/>
      <c r="I17" s="27"/>
      <c r="J17" s="19"/>
      <c r="K17" s="15"/>
      <c r="L17" s="15"/>
      <c r="M17" s="27"/>
    </row>
    <row r="18" spans="1:14" ht="30" customHeight="1">
      <c r="A18" s="24">
        <v>3</v>
      </c>
      <c r="B18" s="35" t="s">
        <v>29</v>
      </c>
      <c r="C18" s="36" t="s">
        <v>22</v>
      </c>
      <c r="D18" s="26">
        <v>1.9400000000000001E-2</v>
      </c>
      <c r="E18" s="34">
        <v>0</v>
      </c>
      <c r="F18" s="34">
        <v>0</v>
      </c>
      <c r="G18" s="34">
        <v>0</v>
      </c>
      <c r="H18" s="34">
        <v>0</v>
      </c>
      <c r="I18" s="27">
        <v>0</v>
      </c>
      <c r="J18" s="57">
        <v>0</v>
      </c>
      <c r="K18" s="15"/>
      <c r="L18" s="15"/>
      <c r="M18" s="27"/>
    </row>
    <row r="19" spans="1:14" ht="14.25" customHeight="1">
      <c r="A19" s="24"/>
      <c r="B19" s="30"/>
      <c r="C19" s="36"/>
      <c r="D19" s="26"/>
      <c r="E19" s="34"/>
      <c r="F19" s="34"/>
      <c r="G19" s="34"/>
      <c r="H19" s="34"/>
      <c r="I19" s="27"/>
      <c r="J19" s="15"/>
      <c r="K19" s="15"/>
      <c r="L19" s="15"/>
      <c r="M19" s="27"/>
    </row>
    <row r="20" spans="1:14" ht="21" customHeight="1">
      <c r="A20" s="24">
        <v>4</v>
      </c>
      <c r="B20" s="43" t="s">
        <v>30</v>
      </c>
      <c r="C20" s="36" t="s">
        <v>24</v>
      </c>
      <c r="D20" s="47">
        <v>3.5999999999999997E-2</v>
      </c>
      <c r="E20" s="34">
        <v>28156</v>
      </c>
      <c r="F20" s="34">
        <v>24690</v>
      </c>
      <c r="G20" s="34">
        <v>3</v>
      </c>
      <c r="H20" s="34">
        <v>3</v>
      </c>
      <c r="I20" s="27">
        <v>3</v>
      </c>
      <c r="J20" s="15">
        <v>3</v>
      </c>
      <c r="K20" s="15"/>
      <c r="L20" s="15"/>
      <c r="M20" s="27"/>
    </row>
    <row r="21" spans="1:14" ht="17.25" customHeight="1">
      <c r="A21" s="24"/>
      <c r="B21" s="35"/>
      <c r="C21" s="36"/>
      <c r="D21" s="47"/>
      <c r="E21" s="34"/>
      <c r="F21" s="34"/>
      <c r="G21" s="34"/>
      <c r="H21" s="34"/>
      <c r="I21" s="27"/>
      <c r="J21" s="15"/>
      <c r="K21" s="15"/>
      <c r="L21" s="15"/>
      <c r="M21" s="27"/>
    </row>
    <row r="22" spans="1:14" ht="45.75" customHeight="1">
      <c r="A22" s="24">
        <v>5</v>
      </c>
      <c r="B22" s="43" t="s">
        <v>31</v>
      </c>
      <c r="C22" s="36" t="s">
        <v>24</v>
      </c>
      <c r="D22" s="26">
        <v>4.3299999999999998E-2</v>
      </c>
      <c r="E22" s="34">
        <v>33865</v>
      </c>
      <c r="F22" s="34">
        <v>29675</v>
      </c>
      <c r="G22" s="34">
        <v>70</v>
      </c>
      <c r="H22" s="34">
        <v>77</v>
      </c>
      <c r="I22" s="27">
        <v>70</v>
      </c>
      <c r="J22" s="15">
        <v>77</v>
      </c>
      <c r="K22" s="15"/>
      <c r="L22" s="15"/>
      <c r="M22" s="27"/>
    </row>
    <row r="23" spans="1:14" ht="20.25" customHeight="1">
      <c r="A23" s="24"/>
      <c r="B23" s="35"/>
      <c r="C23" s="36"/>
      <c r="D23" s="26"/>
      <c r="E23" s="34"/>
      <c r="F23" s="34"/>
      <c r="G23" s="49"/>
      <c r="H23" s="49"/>
      <c r="I23" s="38"/>
      <c r="J23" s="15"/>
      <c r="K23" s="15"/>
      <c r="L23" s="15"/>
      <c r="M23" s="17"/>
    </row>
    <row r="24" spans="1:14" ht="27.75" customHeight="1">
      <c r="A24" s="24"/>
      <c r="B24" s="35"/>
      <c r="C24" s="36"/>
      <c r="D24" s="26"/>
      <c r="E24" s="34"/>
      <c r="F24" s="34"/>
      <c r="G24" s="49"/>
      <c r="H24" s="49"/>
      <c r="I24" s="38"/>
      <c r="J24" s="40"/>
      <c r="K24" s="20"/>
      <c r="L24" s="15"/>
      <c r="M24" s="17"/>
    </row>
    <row r="25" spans="1:14">
      <c r="A25" s="93" t="s">
        <v>13</v>
      </c>
      <c r="B25" s="93"/>
      <c r="C25" s="93"/>
      <c r="D25" s="51"/>
      <c r="E25" s="58">
        <f>SUM(E14:E22)</f>
        <v>157735</v>
      </c>
      <c r="F25" s="58">
        <f>SUM(F14:F22)</f>
        <v>138262</v>
      </c>
      <c r="G25" s="94" t="s">
        <v>64</v>
      </c>
      <c r="H25" s="95"/>
      <c r="I25" s="95"/>
      <c r="J25" s="96"/>
      <c r="K25" s="52"/>
      <c r="L25" s="52"/>
      <c r="M25" s="52"/>
    </row>
    <row r="26" spans="1:14">
      <c r="A26" s="62" t="s">
        <v>62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4">
      <c r="A27" s="9"/>
      <c r="B27" s="10"/>
      <c r="C27" s="10"/>
      <c r="D27" s="10"/>
      <c r="E27" s="10"/>
      <c r="F27" s="10"/>
      <c r="G27" s="10"/>
      <c r="H27" s="10"/>
      <c r="I27" s="10"/>
      <c r="J27" s="11"/>
      <c r="K27" s="70" t="s">
        <v>63</v>
      </c>
      <c r="L27" s="70"/>
      <c r="M27" s="70"/>
    </row>
    <row r="28" spans="1:14">
      <c r="A28" s="7" t="s">
        <v>0</v>
      </c>
      <c r="B28" s="1"/>
      <c r="C28" s="10"/>
      <c r="D28" s="10"/>
      <c r="E28" s="10"/>
      <c r="F28" s="10"/>
      <c r="G28" s="10"/>
      <c r="H28" s="10"/>
      <c r="I28" s="10"/>
      <c r="J28" s="10"/>
      <c r="K28" s="61" t="s">
        <v>54</v>
      </c>
      <c r="L28" s="61"/>
      <c r="M28" s="61"/>
      <c r="N28" s="2"/>
    </row>
    <row r="29" spans="1:14">
      <c r="A29" s="8" t="s">
        <v>61</v>
      </c>
      <c r="B29" s="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"/>
    </row>
    <row r="30" spans="1:14">
      <c r="A30" s="5" t="s">
        <v>17</v>
      </c>
      <c r="B30" s="6"/>
      <c r="C30" s="63" t="s">
        <v>18</v>
      </c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4">
      <c r="A31" s="13" t="s">
        <v>16</v>
      </c>
      <c r="B31" s="4"/>
      <c r="C31" s="65" t="s">
        <v>28</v>
      </c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4" ht="17.25" customHeight="1">
      <c r="A32" s="101" t="s">
        <v>19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</row>
    <row r="33" spans="1:13" ht="30.75" customHeight="1">
      <c r="A33" s="98" t="s">
        <v>20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</row>
    <row r="34" spans="1:13" ht="15.75" customHeight="1">
      <c r="A34" s="89" t="s">
        <v>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1:13" ht="12.75" customHeight="1">
      <c r="A35" s="71" t="s">
        <v>2</v>
      </c>
      <c r="B35" s="72"/>
      <c r="C35" s="53" t="s">
        <v>65</v>
      </c>
      <c r="D35" s="73" t="s">
        <v>66</v>
      </c>
      <c r="E35" s="76" t="s">
        <v>6</v>
      </c>
      <c r="F35" s="77"/>
      <c r="G35" s="76" t="s">
        <v>2</v>
      </c>
      <c r="H35" s="77"/>
      <c r="I35" s="77"/>
      <c r="J35" s="78"/>
      <c r="K35" s="79" t="s">
        <v>9</v>
      </c>
      <c r="L35" s="80"/>
      <c r="M35" s="81"/>
    </row>
    <row r="36" spans="1:13">
      <c r="A36" s="82" t="s">
        <v>3</v>
      </c>
      <c r="B36" s="84" t="s">
        <v>4</v>
      </c>
      <c r="C36" s="54" t="s">
        <v>67</v>
      </c>
      <c r="D36" s="74"/>
      <c r="E36" s="82" t="s">
        <v>7</v>
      </c>
      <c r="F36" s="82" t="s">
        <v>68</v>
      </c>
      <c r="G36" s="76" t="s">
        <v>69</v>
      </c>
      <c r="H36" s="78"/>
      <c r="I36" s="76" t="s">
        <v>70</v>
      </c>
      <c r="J36" s="78"/>
      <c r="K36" s="92" t="s">
        <v>10</v>
      </c>
      <c r="L36" s="92" t="s">
        <v>11</v>
      </c>
      <c r="M36" s="92" t="s">
        <v>12</v>
      </c>
    </row>
    <row r="37" spans="1:13">
      <c r="A37" s="83"/>
      <c r="B37" s="85"/>
      <c r="C37" s="55" t="s">
        <v>5</v>
      </c>
      <c r="D37" s="75"/>
      <c r="E37" s="83"/>
      <c r="F37" s="83"/>
      <c r="G37" s="56" t="s">
        <v>15</v>
      </c>
      <c r="H37" s="56" t="s">
        <v>8</v>
      </c>
      <c r="I37" s="56" t="s">
        <v>15</v>
      </c>
      <c r="J37" s="56" t="s">
        <v>8</v>
      </c>
      <c r="K37" s="92"/>
      <c r="L37" s="92"/>
      <c r="M37" s="92"/>
    </row>
    <row r="38" spans="1:13" ht="49.5" customHeight="1">
      <c r="A38" s="24">
        <v>6</v>
      </c>
      <c r="B38" s="35" t="s">
        <v>32</v>
      </c>
      <c r="C38" s="36" t="s">
        <v>22</v>
      </c>
      <c r="D38" s="26">
        <v>4.3299999999999998E-2</v>
      </c>
      <c r="E38" s="34">
        <v>0</v>
      </c>
      <c r="F38" s="34">
        <v>0</v>
      </c>
      <c r="G38" s="49">
        <v>0</v>
      </c>
      <c r="H38" s="49">
        <v>0</v>
      </c>
      <c r="I38" s="38">
        <v>0</v>
      </c>
      <c r="J38" s="15">
        <v>0</v>
      </c>
      <c r="K38" s="20"/>
      <c r="L38" s="15"/>
      <c r="M38" s="23"/>
    </row>
    <row r="39" spans="1:13" ht="15.75" customHeight="1">
      <c r="A39" s="24"/>
      <c r="B39" s="35"/>
      <c r="C39" s="36"/>
      <c r="D39" s="26"/>
      <c r="E39" s="34"/>
      <c r="F39" s="34"/>
      <c r="G39" s="49"/>
      <c r="H39" s="49"/>
      <c r="I39" s="38"/>
      <c r="J39" s="15"/>
      <c r="K39" s="20"/>
      <c r="L39" s="15"/>
      <c r="M39" s="27"/>
    </row>
    <row r="40" spans="1:13" ht="76.5" customHeight="1">
      <c r="A40" s="24">
        <v>7</v>
      </c>
      <c r="B40" s="43" t="s">
        <v>25</v>
      </c>
      <c r="C40" s="36" t="s">
        <v>24</v>
      </c>
      <c r="D40" s="26">
        <v>3.2300000000000002E-2</v>
      </c>
      <c r="E40" s="34">
        <v>25245</v>
      </c>
      <c r="F40" s="34">
        <v>22149</v>
      </c>
      <c r="G40" s="24">
        <v>5</v>
      </c>
      <c r="H40" s="24">
        <v>2</v>
      </c>
      <c r="I40" s="27">
        <v>5</v>
      </c>
      <c r="J40" s="24">
        <v>2</v>
      </c>
      <c r="K40" s="15"/>
      <c r="L40" s="15"/>
      <c r="M40" s="27"/>
    </row>
    <row r="41" spans="1:13" ht="15.75" customHeight="1">
      <c r="A41" s="24"/>
      <c r="B41" s="37"/>
      <c r="C41" s="36"/>
      <c r="D41" s="26"/>
      <c r="E41" s="34"/>
      <c r="F41" s="34"/>
      <c r="G41" s="50"/>
      <c r="H41" s="50"/>
      <c r="I41" s="38"/>
      <c r="J41" s="24"/>
      <c r="K41" s="15"/>
      <c r="L41" s="15"/>
      <c r="M41" s="27"/>
    </row>
    <row r="42" spans="1:13" ht="93.75" customHeight="1">
      <c r="A42" s="24">
        <v>8</v>
      </c>
      <c r="B42" s="43" t="s">
        <v>33</v>
      </c>
      <c r="C42" s="36" t="s">
        <v>24</v>
      </c>
      <c r="D42" s="26">
        <v>3.9699999999999999E-2</v>
      </c>
      <c r="E42" s="34">
        <v>31010</v>
      </c>
      <c r="F42" s="34">
        <v>27182</v>
      </c>
      <c r="G42" s="50">
        <v>15</v>
      </c>
      <c r="H42" s="50">
        <v>13</v>
      </c>
      <c r="I42" s="38">
        <v>15</v>
      </c>
      <c r="J42" s="24">
        <v>13</v>
      </c>
      <c r="K42" s="15"/>
      <c r="L42" s="15"/>
      <c r="M42" s="27"/>
    </row>
    <row r="43" spans="1:13" ht="14.25" customHeight="1">
      <c r="A43" s="24"/>
      <c r="B43" s="37"/>
      <c r="C43" s="36"/>
      <c r="D43" s="26"/>
      <c r="E43" s="34"/>
      <c r="F43" s="34"/>
      <c r="G43" s="50"/>
      <c r="H43" s="50"/>
      <c r="I43" s="38"/>
      <c r="J43" s="24"/>
      <c r="K43" s="15"/>
      <c r="L43" s="15"/>
      <c r="M43" s="27"/>
    </row>
    <row r="44" spans="1:13" ht="20.25" customHeight="1">
      <c r="A44" s="24">
        <v>9</v>
      </c>
      <c r="B44" s="43" t="s">
        <v>34</v>
      </c>
      <c r="C44" s="36" t="s">
        <v>22</v>
      </c>
      <c r="D44" s="26">
        <v>4.0599999999999997E-2</v>
      </c>
      <c r="E44" s="34">
        <v>31794</v>
      </c>
      <c r="F44" s="34">
        <v>27854</v>
      </c>
      <c r="G44" s="50">
        <v>59</v>
      </c>
      <c r="H44" s="50">
        <v>59</v>
      </c>
      <c r="I44" s="38">
        <v>59</v>
      </c>
      <c r="J44" s="24">
        <v>59</v>
      </c>
      <c r="K44" s="15"/>
      <c r="L44" s="15"/>
      <c r="M44" s="27"/>
    </row>
    <row r="45" spans="1:13" ht="39" customHeight="1">
      <c r="A45" s="24"/>
      <c r="B45" s="37"/>
      <c r="C45" s="36"/>
      <c r="D45" s="26"/>
      <c r="E45" s="34"/>
      <c r="F45" s="34"/>
      <c r="G45" s="50"/>
      <c r="H45" s="50"/>
      <c r="I45" s="38"/>
      <c r="J45" s="24"/>
      <c r="K45" s="15"/>
      <c r="L45" s="15"/>
      <c r="M45" s="17"/>
    </row>
    <row r="46" spans="1:13" ht="17.25" customHeight="1">
      <c r="A46" s="93" t="s">
        <v>13</v>
      </c>
      <c r="B46" s="93"/>
      <c r="C46" s="93"/>
      <c r="D46" s="51"/>
      <c r="E46" s="58">
        <f>SUM(E38:E44)</f>
        <v>88049</v>
      </c>
      <c r="F46" s="58">
        <f>SUM(F38:F44)</f>
        <v>77185</v>
      </c>
      <c r="G46" s="94" t="s">
        <v>64</v>
      </c>
      <c r="H46" s="95"/>
      <c r="I46" s="95"/>
      <c r="J46" s="96"/>
      <c r="K46" s="52"/>
      <c r="L46" s="52"/>
      <c r="M46" s="52"/>
    </row>
    <row r="47" spans="1:13">
      <c r="A47" s="62" t="s">
        <v>62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9"/>
      <c r="B48" s="10"/>
      <c r="C48" s="10"/>
      <c r="D48" s="10"/>
      <c r="E48" s="10"/>
      <c r="F48" s="10"/>
      <c r="G48" s="10"/>
      <c r="H48" s="10"/>
      <c r="I48" s="10"/>
      <c r="J48" s="11"/>
      <c r="K48" s="70" t="s">
        <v>63</v>
      </c>
      <c r="L48" s="70"/>
      <c r="M48" s="70"/>
    </row>
    <row r="49" spans="1:14">
      <c r="A49" s="7" t="s">
        <v>0</v>
      </c>
      <c r="B49" s="1"/>
      <c r="C49" s="10"/>
      <c r="D49" s="10"/>
      <c r="E49" s="10"/>
      <c r="F49" s="10"/>
      <c r="G49" s="10"/>
      <c r="H49" s="10"/>
      <c r="I49" s="10"/>
      <c r="J49" s="10"/>
      <c r="K49" s="61" t="s">
        <v>55</v>
      </c>
      <c r="L49" s="61"/>
      <c r="M49" s="61"/>
      <c r="N49" s="2"/>
    </row>
    <row r="50" spans="1:14">
      <c r="A50" s="8" t="s">
        <v>61</v>
      </c>
      <c r="B50" s="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"/>
    </row>
    <row r="51" spans="1:14">
      <c r="A51" s="5" t="s">
        <v>17</v>
      </c>
      <c r="B51" s="6"/>
      <c r="C51" s="63" t="s">
        <v>18</v>
      </c>
      <c r="D51" s="63"/>
      <c r="E51" s="63"/>
      <c r="F51" s="63"/>
      <c r="G51" s="63"/>
      <c r="H51" s="63"/>
      <c r="I51" s="63"/>
      <c r="J51" s="63"/>
      <c r="K51" s="63"/>
      <c r="L51" s="63"/>
      <c r="M51" s="64"/>
    </row>
    <row r="52" spans="1:14">
      <c r="A52" s="13" t="s">
        <v>16</v>
      </c>
      <c r="B52" s="4"/>
      <c r="C52" s="65" t="s">
        <v>28</v>
      </c>
      <c r="D52" s="65"/>
      <c r="E52" s="65"/>
      <c r="F52" s="65"/>
      <c r="G52" s="65"/>
      <c r="H52" s="65"/>
      <c r="I52" s="65"/>
      <c r="J52" s="65"/>
      <c r="K52" s="65"/>
      <c r="L52" s="65"/>
      <c r="M52" s="66"/>
    </row>
    <row r="53" spans="1:14" ht="17.25" customHeight="1">
      <c r="A53" s="101" t="s">
        <v>19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</row>
    <row r="54" spans="1:14" ht="31.5" customHeight="1">
      <c r="A54" s="86" t="s">
        <v>20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</row>
    <row r="55" spans="1:14">
      <c r="A55" s="89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</row>
    <row r="56" spans="1:14" ht="13.5" customHeight="1">
      <c r="A56" s="71" t="s">
        <v>2</v>
      </c>
      <c r="B56" s="72"/>
      <c r="C56" s="53" t="s">
        <v>65</v>
      </c>
      <c r="D56" s="73" t="s">
        <v>66</v>
      </c>
      <c r="E56" s="76" t="s">
        <v>6</v>
      </c>
      <c r="F56" s="77"/>
      <c r="G56" s="76" t="s">
        <v>2</v>
      </c>
      <c r="H56" s="77"/>
      <c r="I56" s="77"/>
      <c r="J56" s="78"/>
      <c r="K56" s="79" t="s">
        <v>9</v>
      </c>
      <c r="L56" s="80"/>
      <c r="M56" s="81"/>
    </row>
    <row r="57" spans="1:14">
      <c r="A57" s="82" t="s">
        <v>3</v>
      </c>
      <c r="B57" s="84" t="s">
        <v>4</v>
      </c>
      <c r="C57" s="54" t="s">
        <v>67</v>
      </c>
      <c r="D57" s="74"/>
      <c r="E57" s="82" t="s">
        <v>7</v>
      </c>
      <c r="F57" s="82" t="s">
        <v>68</v>
      </c>
      <c r="G57" s="76" t="s">
        <v>69</v>
      </c>
      <c r="H57" s="78"/>
      <c r="I57" s="76" t="s">
        <v>70</v>
      </c>
      <c r="J57" s="78"/>
      <c r="K57" s="92" t="s">
        <v>10</v>
      </c>
      <c r="L57" s="92" t="s">
        <v>11</v>
      </c>
      <c r="M57" s="92" t="s">
        <v>12</v>
      </c>
    </row>
    <row r="58" spans="1:14" ht="16.5" customHeight="1">
      <c r="A58" s="83"/>
      <c r="B58" s="85"/>
      <c r="C58" s="55" t="s">
        <v>5</v>
      </c>
      <c r="D58" s="75"/>
      <c r="E58" s="83"/>
      <c r="F58" s="83"/>
      <c r="G58" s="56" t="s">
        <v>15</v>
      </c>
      <c r="H58" s="56" t="s">
        <v>8</v>
      </c>
      <c r="I58" s="56" t="s">
        <v>15</v>
      </c>
      <c r="J58" s="56" t="s">
        <v>8</v>
      </c>
      <c r="K58" s="92"/>
      <c r="L58" s="92"/>
      <c r="M58" s="92"/>
    </row>
    <row r="59" spans="1:14" ht="75">
      <c r="A59" s="24">
        <v>10</v>
      </c>
      <c r="B59" s="37" t="s">
        <v>35</v>
      </c>
      <c r="C59" s="36" t="s">
        <v>24</v>
      </c>
      <c r="D59" s="26">
        <v>4.4299999999999999E-2</v>
      </c>
      <c r="E59" s="34">
        <v>34593</v>
      </c>
      <c r="F59" s="34">
        <v>30347</v>
      </c>
      <c r="G59" s="50">
        <v>2</v>
      </c>
      <c r="H59" s="50">
        <v>2</v>
      </c>
      <c r="I59" s="38">
        <v>2</v>
      </c>
      <c r="J59" s="24">
        <v>2</v>
      </c>
      <c r="K59" s="20"/>
      <c r="L59" s="15"/>
      <c r="M59" s="23"/>
    </row>
    <row r="60" spans="1:14" ht="12.75" customHeight="1">
      <c r="A60" s="24"/>
      <c r="B60" s="37"/>
      <c r="C60" s="36"/>
      <c r="D60" s="26"/>
      <c r="E60" s="34"/>
      <c r="F60" s="34"/>
      <c r="G60" s="50"/>
      <c r="H60" s="50"/>
      <c r="I60" s="38"/>
      <c r="J60" s="24"/>
      <c r="K60" s="20"/>
      <c r="L60" s="15"/>
      <c r="M60" s="27"/>
    </row>
    <row r="61" spans="1:14" ht="33" customHeight="1">
      <c r="A61" s="24">
        <v>11</v>
      </c>
      <c r="B61" s="37" t="s">
        <v>36</v>
      </c>
      <c r="C61" s="36" t="s">
        <v>24</v>
      </c>
      <c r="D61" s="26">
        <v>0.1724</v>
      </c>
      <c r="E61" s="34">
        <v>134957</v>
      </c>
      <c r="F61" s="34">
        <v>118318</v>
      </c>
      <c r="G61" s="24">
        <v>2</v>
      </c>
      <c r="H61" s="24">
        <v>10</v>
      </c>
      <c r="I61" s="27">
        <v>2</v>
      </c>
      <c r="J61" s="24">
        <v>10</v>
      </c>
      <c r="K61" s="15"/>
      <c r="L61" s="15"/>
      <c r="M61" s="27"/>
    </row>
    <row r="62" spans="1:14" ht="10.5" customHeight="1">
      <c r="A62" s="24"/>
      <c r="B62" s="28"/>
      <c r="C62" s="24"/>
      <c r="D62" s="26"/>
      <c r="E62" s="34"/>
      <c r="F62" s="34"/>
      <c r="G62" s="24"/>
      <c r="H62" s="24"/>
      <c r="I62" s="27"/>
      <c r="J62" s="24"/>
      <c r="K62" s="15"/>
      <c r="L62" s="15"/>
      <c r="M62" s="27"/>
    </row>
    <row r="63" spans="1:14" ht="80.25" customHeight="1">
      <c r="A63" s="24">
        <v>12</v>
      </c>
      <c r="B63" s="35" t="s">
        <v>26</v>
      </c>
      <c r="C63" s="36" t="s">
        <v>22</v>
      </c>
      <c r="D63" s="26">
        <v>2.7699999999999999E-2</v>
      </c>
      <c r="E63" s="34">
        <v>0</v>
      </c>
      <c r="F63" s="34">
        <v>0</v>
      </c>
      <c r="G63" s="24">
        <v>0</v>
      </c>
      <c r="H63" s="24">
        <v>0</v>
      </c>
      <c r="I63" s="27">
        <v>0</v>
      </c>
      <c r="J63" s="24">
        <v>0</v>
      </c>
      <c r="K63" s="15"/>
      <c r="L63" s="15"/>
      <c r="M63" s="27"/>
    </row>
    <row r="64" spans="1:14" ht="10.5" customHeight="1">
      <c r="A64" s="24"/>
      <c r="B64" s="28"/>
      <c r="C64" s="24"/>
      <c r="D64" s="26"/>
      <c r="E64" s="34"/>
      <c r="F64" s="34"/>
      <c r="G64" s="24"/>
      <c r="H64" s="24"/>
      <c r="I64" s="27"/>
      <c r="J64" s="24"/>
      <c r="K64" s="15"/>
      <c r="L64" s="15"/>
      <c r="M64" s="27"/>
    </row>
    <row r="65" spans="1:14" ht="19.5" customHeight="1">
      <c r="A65" s="24">
        <v>13</v>
      </c>
      <c r="B65" s="35" t="s">
        <v>37</v>
      </c>
      <c r="C65" s="36" t="s">
        <v>22</v>
      </c>
      <c r="D65" s="26">
        <v>2.7699999999999999E-2</v>
      </c>
      <c r="E65" s="34">
        <v>0</v>
      </c>
      <c r="F65" s="34">
        <v>0</v>
      </c>
      <c r="G65" s="24">
        <v>0</v>
      </c>
      <c r="H65" s="24">
        <v>0</v>
      </c>
      <c r="I65" s="27">
        <v>0</v>
      </c>
      <c r="J65" s="24">
        <v>0</v>
      </c>
      <c r="K65" s="15"/>
      <c r="L65" s="15"/>
      <c r="M65" s="27"/>
    </row>
    <row r="66" spans="1:14">
      <c r="A66" s="15"/>
      <c r="B66" s="18"/>
      <c r="C66" s="15"/>
      <c r="D66" s="48"/>
      <c r="E66" s="60"/>
      <c r="F66" s="60"/>
      <c r="G66" s="15"/>
      <c r="H66" s="15"/>
      <c r="I66" s="16"/>
      <c r="J66" s="20"/>
      <c r="K66" s="15"/>
      <c r="L66" s="15"/>
      <c r="M66" s="16"/>
    </row>
    <row r="67" spans="1:14" ht="30">
      <c r="A67" s="24">
        <v>14</v>
      </c>
      <c r="B67" s="28" t="s">
        <v>38</v>
      </c>
      <c r="C67" s="36" t="s">
        <v>22</v>
      </c>
      <c r="D67" s="26">
        <v>2.6700000000000002E-2</v>
      </c>
      <c r="E67" s="34">
        <v>0</v>
      </c>
      <c r="F67" s="34">
        <v>0</v>
      </c>
      <c r="G67" s="50">
        <v>0</v>
      </c>
      <c r="H67" s="50">
        <v>0</v>
      </c>
      <c r="I67" s="38">
        <v>0</v>
      </c>
      <c r="J67" s="24">
        <v>0</v>
      </c>
      <c r="K67" s="24"/>
      <c r="L67" s="24"/>
      <c r="M67" s="27"/>
    </row>
    <row r="68" spans="1:14">
      <c r="A68" s="24"/>
      <c r="B68" s="28"/>
      <c r="C68" s="36"/>
      <c r="D68" s="26"/>
      <c r="E68" s="34"/>
      <c r="F68" s="34"/>
      <c r="G68" s="50"/>
      <c r="H68" s="50"/>
      <c r="I68" s="38"/>
      <c r="J68" s="24"/>
      <c r="K68" s="24"/>
      <c r="L68" s="24"/>
      <c r="M68" s="27"/>
    </row>
    <row r="69" spans="1:14" ht="31.5" customHeight="1">
      <c r="A69" s="24">
        <v>15</v>
      </c>
      <c r="B69" s="35" t="s">
        <v>39</v>
      </c>
      <c r="C69" s="36" t="s">
        <v>22</v>
      </c>
      <c r="D69" s="26">
        <v>8.7999999999999995E-2</v>
      </c>
      <c r="E69" s="34">
        <v>0</v>
      </c>
      <c r="F69" s="34">
        <v>0</v>
      </c>
      <c r="G69" s="50">
        <v>0</v>
      </c>
      <c r="H69" s="50">
        <v>0</v>
      </c>
      <c r="I69" s="38">
        <v>0</v>
      </c>
      <c r="J69" s="24">
        <v>0</v>
      </c>
      <c r="K69" s="24"/>
      <c r="L69" s="24"/>
      <c r="M69" s="59"/>
    </row>
    <row r="70" spans="1:14">
      <c r="A70" s="93" t="s">
        <v>13</v>
      </c>
      <c r="B70" s="93"/>
      <c r="C70" s="93"/>
      <c r="D70" s="51"/>
      <c r="E70" s="58">
        <f>SUM(E59:E69)</f>
        <v>169550</v>
      </c>
      <c r="F70" s="58">
        <f>SUM(F59:F69)</f>
        <v>148665</v>
      </c>
      <c r="G70" s="94" t="s">
        <v>64</v>
      </c>
      <c r="H70" s="95"/>
      <c r="I70" s="95"/>
      <c r="J70" s="96"/>
      <c r="K70" s="52"/>
      <c r="L70" s="52"/>
      <c r="M70" s="52"/>
    </row>
    <row r="71" spans="1:14">
      <c r="A71" s="62" t="s">
        <v>62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4">
      <c r="A72" s="9"/>
      <c r="B72" s="10"/>
      <c r="C72" s="10"/>
      <c r="D72" s="10"/>
      <c r="E72" s="10"/>
      <c r="F72" s="10"/>
      <c r="G72" s="10"/>
      <c r="H72" s="10"/>
      <c r="I72" s="10"/>
      <c r="J72" s="11"/>
      <c r="K72" s="70" t="s">
        <v>63</v>
      </c>
      <c r="L72" s="70"/>
      <c r="M72" s="70"/>
    </row>
    <row r="73" spans="1:14">
      <c r="A73" s="7" t="s">
        <v>0</v>
      </c>
      <c r="B73" s="1"/>
      <c r="C73" s="10"/>
      <c r="D73" s="10"/>
      <c r="E73" s="10"/>
      <c r="F73" s="10"/>
      <c r="G73" s="10"/>
      <c r="H73" s="10"/>
      <c r="I73" s="10"/>
      <c r="J73" s="10"/>
      <c r="K73" s="61" t="s">
        <v>56</v>
      </c>
      <c r="L73" s="61"/>
      <c r="M73" s="61"/>
      <c r="N73" s="2"/>
    </row>
    <row r="74" spans="1:14">
      <c r="A74" s="8" t="s">
        <v>61</v>
      </c>
      <c r="B74" s="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"/>
    </row>
    <row r="75" spans="1:14">
      <c r="A75" s="5" t="s">
        <v>17</v>
      </c>
      <c r="B75" s="6"/>
      <c r="C75" s="63" t="s">
        <v>18</v>
      </c>
      <c r="D75" s="63"/>
      <c r="E75" s="63"/>
      <c r="F75" s="63"/>
      <c r="G75" s="63"/>
      <c r="H75" s="63"/>
      <c r="I75" s="63"/>
      <c r="J75" s="63"/>
      <c r="K75" s="63"/>
      <c r="L75" s="63"/>
      <c r="M75" s="64"/>
    </row>
    <row r="76" spans="1:14" ht="15" customHeight="1">
      <c r="A76" s="13" t="s">
        <v>16</v>
      </c>
      <c r="B76" s="4"/>
      <c r="C76" s="65" t="s">
        <v>28</v>
      </c>
      <c r="D76" s="65"/>
      <c r="E76" s="65"/>
      <c r="F76" s="65"/>
      <c r="G76" s="65"/>
      <c r="H76" s="65"/>
      <c r="I76" s="65"/>
      <c r="J76" s="65"/>
      <c r="K76" s="65"/>
      <c r="L76" s="65"/>
      <c r="M76" s="66"/>
    </row>
    <row r="77" spans="1:14">
      <c r="A77" s="67" t="s">
        <v>19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9"/>
    </row>
    <row r="78" spans="1:14" ht="18" customHeight="1">
      <c r="A78" s="86" t="s">
        <v>60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8"/>
    </row>
    <row r="79" spans="1:14">
      <c r="A79" s="89" t="s">
        <v>1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1"/>
    </row>
    <row r="80" spans="1:14">
      <c r="A80" s="71" t="s">
        <v>2</v>
      </c>
      <c r="B80" s="72"/>
      <c r="C80" s="53" t="s">
        <v>65</v>
      </c>
      <c r="D80" s="73" t="s">
        <v>66</v>
      </c>
      <c r="E80" s="76" t="s">
        <v>6</v>
      </c>
      <c r="F80" s="77"/>
      <c r="G80" s="76" t="s">
        <v>2</v>
      </c>
      <c r="H80" s="77"/>
      <c r="I80" s="77"/>
      <c r="J80" s="78"/>
      <c r="K80" s="79" t="s">
        <v>9</v>
      </c>
      <c r="L80" s="80"/>
      <c r="M80" s="81"/>
    </row>
    <row r="81" spans="1:13" ht="14.25" customHeight="1">
      <c r="A81" s="82" t="s">
        <v>3</v>
      </c>
      <c r="B81" s="84" t="s">
        <v>4</v>
      </c>
      <c r="C81" s="54" t="s">
        <v>67</v>
      </c>
      <c r="D81" s="74"/>
      <c r="E81" s="82" t="s">
        <v>7</v>
      </c>
      <c r="F81" s="82" t="s">
        <v>68</v>
      </c>
      <c r="G81" s="76" t="s">
        <v>69</v>
      </c>
      <c r="H81" s="78"/>
      <c r="I81" s="76" t="s">
        <v>70</v>
      </c>
      <c r="J81" s="78"/>
      <c r="K81" s="92" t="s">
        <v>10</v>
      </c>
      <c r="L81" s="92" t="s">
        <v>11</v>
      </c>
      <c r="M81" s="92" t="s">
        <v>12</v>
      </c>
    </row>
    <row r="82" spans="1:13">
      <c r="A82" s="83"/>
      <c r="B82" s="85"/>
      <c r="C82" s="55" t="s">
        <v>5</v>
      </c>
      <c r="D82" s="75"/>
      <c r="E82" s="83"/>
      <c r="F82" s="83"/>
      <c r="G82" s="56" t="s">
        <v>15</v>
      </c>
      <c r="H82" s="56" t="s">
        <v>8</v>
      </c>
      <c r="I82" s="56" t="s">
        <v>15</v>
      </c>
      <c r="J82" s="56" t="s">
        <v>8</v>
      </c>
      <c r="K82" s="92"/>
      <c r="L82" s="92"/>
      <c r="M82" s="92"/>
    </row>
    <row r="83" spans="1:13" ht="36.75" customHeight="1">
      <c r="A83" s="24">
        <v>16</v>
      </c>
      <c r="B83" s="35" t="s">
        <v>40</v>
      </c>
      <c r="C83" s="36" t="s">
        <v>24</v>
      </c>
      <c r="D83" s="26">
        <v>5.8099999999999999E-2</v>
      </c>
      <c r="E83" s="34">
        <v>45082</v>
      </c>
      <c r="F83" s="34">
        <v>39839</v>
      </c>
      <c r="G83" s="50">
        <v>1</v>
      </c>
      <c r="H83" s="50">
        <v>1</v>
      </c>
      <c r="I83" s="38">
        <v>1</v>
      </c>
      <c r="J83" s="24">
        <v>1</v>
      </c>
      <c r="K83" s="24"/>
      <c r="L83" s="24"/>
      <c r="M83" s="23"/>
    </row>
    <row r="84" spans="1:13">
      <c r="A84" s="24"/>
      <c r="B84" s="35"/>
      <c r="C84" s="36"/>
      <c r="D84" s="26"/>
      <c r="E84" s="34"/>
      <c r="F84" s="34"/>
      <c r="G84" s="50"/>
      <c r="H84" s="50"/>
      <c r="I84" s="38"/>
      <c r="J84" s="24"/>
      <c r="K84" s="24"/>
      <c r="L84" s="24"/>
      <c r="M84" s="27"/>
    </row>
    <row r="85" spans="1:13" ht="53.25" customHeight="1">
      <c r="A85" s="24">
        <v>17</v>
      </c>
      <c r="B85" s="35" t="s">
        <v>41</v>
      </c>
      <c r="C85" s="36" t="s">
        <v>24</v>
      </c>
      <c r="D85" s="26">
        <v>2.6700000000000002E-2</v>
      </c>
      <c r="E85" s="34">
        <v>0</v>
      </c>
      <c r="F85" s="34">
        <v>0</v>
      </c>
      <c r="G85" s="50">
        <v>0</v>
      </c>
      <c r="H85" s="50">
        <v>0</v>
      </c>
      <c r="I85" s="38">
        <v>0</v>
      </c>
      <c r="J85" s="24">
        <v>0</v>
      </c>
      <c r="K85" s="24"/>
      <c r="L85" s="24"/>
      <c r="M85" s="27"/>
    </row>
    <row r="86" spans="1:13">
      <c r="A86" s="24"/>
      <c r="B86" s="35"/>
      <c r="C86" s="36"/>
      <c r="D86" s="26"/>
      <c r="E86" s="34"/>
      <c r="F86" s="34"/>
      <c r="G86" s="50"/>
      <c r="H86" s="50"/>
      <c r="I86" s="38"/>
      <c r="J86" s="24"/>
      <c r="K86" s="24"/>
      <c r="L86" s="24"/>
      <c r="M86" s="27"/>
    </row>
    <row r="87" spans="1:13" ht="21" customHeight="1">
      <c r="A87" s="24">
        <v>18</v>
      </c>
      <c r="B87" s="37" t="s">
        <v>57</v>
      </c>
      <c r="C87" s="36" t="s">
        <v>58</v>
      </c>
      <c r="D87" s="26">
        <v>1.6500000000000001E-2</v>
      </c>
      <c r="E87" s="34">
        <v>13300</v>
      </c>
      <c r="F87" s="34">
        <v>0</v>
      </c>
      <c r="G87" s="24">
        <v>2</v>
      </c>
      <c r="H87" s="24">
        <v>0</v>
      </c>
      <c r="I87" s="27">
        <v>2</v>
      </c>
      <c r="J87" s="24">
        <v>0</v>
      </c>
      <c r="K87" s="15"/>
      <c r="L87" s="15"/>
      <c r="M87" s="27"/>
    </row>
    <row r="88" spans="1:13">
      <c r="A88" s="24"/>
      <c r="B88" s="28"/>
      <c r="C88" s="24"/>
      <c r="D88" s="44"/>
      <c r="E88" s="34"/>
      <c r="F88" s="34"/>
      <c r="G88" s="24"/>
      <c r="H88" s="24"/>
      <c r="I88" s="27"/>
      <c r="J88" s="24"/>
      <c r="K88" s="15"/>
      <c r="L88" s="15"/>
      <c r="M88" s="17"/>
    </row>
    <row r="89" spans="1:13">
      <c r="A89" s="24"/>
      <c r="B89" s="35"/>
      <c r="C89" s="36"/>
      <c r="D89" s="45"/>
      <c r="E89" s="34"/>
      <c r="F89" s="34"/>
      <c r="G89" s="24"/>
      <c r="H89" s="24"/>
      <c r="I89" s="27"/>
      <c r="J89" s="24"/>
      <c r="K89" s="15"/>
      <c r="L89" s="15"/>
      <c r="M89" s="17"/>
    </row>
    <row r="90" spans="1:13">
      <c r="A90" s="24"/>
      <c r="B90" s="35"/>
      <c r="C90" s="36"/>
      <c r="D90" s="45"/>
      <c r="E90" s="34"/>
      <c r="F90" s="34"/>
      <c r="G90" s="24"/>
      <c r="H90" s="24"/>
      <c r="I90" s="27"/>
      <c r="J90" s="24"/>
      <c r="K90" s="15"/>
      <c r="L90" s="15"/>
      <c r="M90" s="17"/>
    </row>
    <row r="91" spans="1:13">
      <c r="A91" s="24"/>
      <c r="B91" s="35"/>
      <c r="C91" s="36"/>
      <c r="D91" s="45"/>
      <c r="E91" s="34"/>
      <c r="F91" s="34"/>
      <c r="G91" s="24"/>
      <c r="H91" s="24"/>
      <c r="I91" s="27"/>
      <c r="J91" s="24"/>
      <c r="K91" s="15"/>
      <c r="L91" s="15"/>
      <c r="M91" s="17"/>
    </row>
    <row r="92" spans="1:13">
      <c r="A92" s="24"/>
      <c r="B92" s="35"/>
      <c r="C92" s="36"/>
      <c r="D92" s="45"/>
      <c r="E92" s="34"/>
      <c r="F92" s="34"/>
      <c r="G92" s="24"/>
      <c r="H92" s="24"/>
      <c r="I92" s="27"/>
      <c r="J92" s="24"/>
      <c r="K92" s="15"/>
      <c r="L92" s="15"/>
      <c r="M92" s="17"/>
    </row>
    <row r="93" spans="1:13">
      <c r="A93" s="24"/>
      <c r="B93" s="35"/>
      <c r="C93" s="36"/>
      <c r="D93" s="45"/>
      <c r="E93" s="34"/>
      <c r="F93" s="34"/>
      <c r="G93" s="24"/>
      <c r="H93" s="24"/>
      <c r="I93" s="27"/>
      <c r="J93" s="24"/>
      <c r="K93" s="15"/>
      <c r="L93" s="15"/>
      <c r="M93" s="17"/>
    </row>
    <row r="94" spans="1:13">
      <c r="A94" s="24"/>
      <c r="B94" s="35"/>
      <c r="C94" s="36"/>
      <c r="D94" s="45"/>
      <c r="E94" s="34"/>
      <c r="F94" s="34"/>
      <c r="G94" s="24"/>
      <c r="H94" s="24"/>
      <c r="I94" s="27"/>
      <c r="J94" s="24"/>
      <c r="K94" s="15"/>
      <c r="L94" s="15"/>
      <c r="M94" s="17"/>
    </row>
    <row r="95" spans="1:13">
      <c r="A95" s="24"/>
      <c r="B95" s="35"/>
      <c r="C95" s="36"/>
      <c r="D95" s="45"/>
      <c r="E95" s="34"/>
      <c r="F95" s="34"/>
      <c r="G95" s="24"/>
      <c r="H95" s="24"/>
      <c r="I95" s="27"/>
      <c r="J95" s="24"/>
      <c r="K95" s="15"/>
      <c r="L95" s="15"/>
      <c r="M95" s="17"/>
    </row>
    <row r="96" spans="1:13">
      <c r="A96" s="24"/>
      <c r="B96" s="35"/>
      <c r="C96" s="36"/>
      <c r="D96" s="45"/>
      <c r="E96" s="34"/>
      <c r="F96" s="34"/>
      <c r="G96" s="24"/>
      <c r="H96" s="24"/>
      <c r="I96" s="27"/>
      <c r="J96" s="24"/>
      <c r="K96" s="15"/>
      <c r="L96" s="15"/>
      <c r="M96" s="17"/>
    </row>
    <row r="97" spans="1:14">
      <c r="A97" s="24"/>
      <c r="B97" s="35"/>
      <c r="C97" s="36"/>
      <c r="D97" s="45"/>
      <c r="E97" s="34"/>
      <c r="F97" s="34"/>
      <c r="G97" s="24"/>
      <c r="H97" s="24"/>
      <c r="I97" s="27"/>
      <c r="J97" s="24"/>
      <c r="K97" s="15"/>
      <c r="L97" s="15"/>
      <c r="M97" s="17"/>
    </row>
    <row r="98" spans="1:14">
      <c r="A98" s="24"/>
      <c r="B98" s="35"/>
      <c r="C98" s="36"/>
      <c r="D98" s="45"/>
      <c r="E98" s="34"/>
      <c r="F98" s="34"/>
      <c r="G98" s="24"/>
      <c r="H98" s="24"/>
      <c r="I98" s="27"/>
      <c r="J98" s="24"/>
      <c r="K98" s="15"/>
      <c r="L98" s="15"/>
      <c r="M98" s="17"/>
    </row>
    <row r="99" spans="1:14">
      <c r="A99" s="24"/>
      <c r="B99" s="35"/>
      <c r="C99" s="36"/>
      <c r="D99" s="45"/>
      <c r="E99" s="34"/>
      <c r="F99" s="34"/>
      <c r="G99" s="24"/>
      <c r="H99" s="24"/>
      <c r="I99" s="27"/>
      <c r="J99" s="24"/>
      <c r="K99" s="15"/>
      <c r="L99" s="15"/>
      <c r="M99" s="17"/>
    </row>
    <row r="100" spans="1:14">
      <c r="A100" s="24"/>
      <c r="B100" s="28"/>
      <c r="C100" s="24"/>
      <c r="D100" s="45"/>
      <c r="E100" s="34"/>
      <c r="F100" s="34"/>
      <c r="G100" s="24"/>
      <c r="H100" s="24"/>
      <c r="I100" s="27"/>
      <c r="J100" s="24"/>
      <c r="K100" s="15"/>
      <c r="L100" s="15"/>
      <c r="M100" s="17"/>
    </row>
    <row r="101" spans="1:14">
      <c r="A101" s="24"/>
      <c r="B101" s="35"/>
      <c r="C101" s="36"/>
      <c r="D101" s="45"/>
      <c r="E101" s="34"/>
      <c r="F101" s="34"/>
      <c r="G101" s="24"/>
      <c r="H101" s="24"/>
      <c r="I101" s="27"/>
      <c r="J101" s="24"/>
      <c r="K101" s="15"/>
      <c r="L101" s="15"/>
      <c r="M101" s="17"/>
    </row>
    <row r="102" spans="1:14">
      <c r="A102" s="93" t="s">
        <v>13</v>
      </c>
      <c r="B102" s="93"/>
      <c r="C102" s="93"/>
      <c r="D102" s="51"/>
      <c r="E102" s="58">
        <f>SUM(E83:E89)</f>
        <v>58382</v>
      </c>
      <c r="F102" s="58">
        <f>SUM(F83:F88)</f>
        <v>39839</v>
      </c>
      <c r="G102" s="94" t="s">
        <v>64</v>
      </c>
      <c r="H102" s="95"/>
      <c r="I102" s="95"/>
      <c r="J102" s="96"/>
      <c r="K102" s="52"/>
      <c r="L102" s="52"/>
      <c r="M102" s="52"/>
    </row>
    <row r="103" spans="1:14">
      <c r="A103" s="62" t="s">
        <v>62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4">
      <c r="A104" s="9"/>
      <c r="B104" s="10"/>
      <c r="C104" s="10"/>
      <c r="D104" s="10"/>
      <c r="E104" s="10"/>
      <c r="F104" s="10"/>
      <c r="G104" s="10"/>
      <c r="H104" s="10"/>
      <c r="I104" s="10"/>
      <c r="J104" s="11"/>
      <c r="K104" s="70" t="s">
        <v>63</v>
      </c>
      <c r="L104" s="70"/>
      <c r="M104" s="70"/>
    </row>
    <row r="105" spans="1:14" ht="14.25" customHeight="1">
      <c r="A105" s="7" t="s">
        <v>0</v>
      </c>
      <c r="B105" s="1"/>
      <c r="C105" s="10"/>
      <c r="D105" s="10"/>
      <c r="E105" s="10"/>
      <c r="F105" s="10"/>
      <c r="G105" s="10"/>
      <c r="H105" s="10"/>
      <c r="I105" s="10"/>
      <c r="J105" s="10"/>
      <c r="K105" s="61" t="s">
        <v>59</v>
      </c>
      <c r="L105" s="61"/>
      <c r="M105" s="61"/>
      <c r="N105" s="2"/>
    </row>
    <row r="106" spans="1:14">
      <c r="A106" s="8" t="s">
        <v>61</v>
      </c>
      <c r="B106" s="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"/>
    </row>
    <row r="107" spans="1:14">
      <c r="A107" s="5" t="s">
        <v>42</v>
      </c>
      <c r="B107" s="6"/>
      <c r="C107" s="63" t="s">
        <v>43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4"/>
    </row>
    <row r="108" spans="1:14">
      <c r="A108" s="13" t="s">
        <v>44</v>
      </c>
      <c r="B108" s="4"/>
      <c r="C108" s="65" t="s">
        <v>45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66"/>
    </row>
    <row r="109" spans="1:14">
      <c r="A109" s="67" t="s">
        <v>19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9"/>
    </row>
    <row r="110" spans="1:14" ht="54" customHeight="1">
      <c r="A110" s="86" t="s">
        <v>46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8"/>
    </row>
    <row r="111" spans="1:14">
      <c r="A111" s="89" t="s">
        <v>1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1:14">
      <c r="A112" s="71" t="s">
        <v>2</v>
      </c>
      <c r="B112" s="72"/>
      <c r="C112" s="53" t="s">
        <v>65</v>
      </c>
      <c r="D112" s="73" t="s">
        <v>66</v>
      </c>
      <c r="E112" s="76" t="s">
        <v>6</v>
      </c>
      <c r="F112" s="77"/>
      <c r="G112" s="76" t="s">
        <v>2</v>
      </c>
      <c r="H112" s="77"/>
      <c r="I112" s="77"/>
      <c r="J112" s="78"/>
      <c r="K112" s="79" t="s">
        <v>9</v>
      </c>
      <c r="L112" s="80"/>
      <c r="M112" s="81"/>
    </row>
    <row r="113" spans="1:13">
      <c r="A113" s="82" t="s">
        <v>3</v>
      </c>
      <c r="B113" s="84" t="s">
        <v>4</v>
      </c>
      <c r="C113" s="54" t="s">
        <v>67</v>
      </c>
      <c r="D113" s="74"/>
      <c r="E113" s="82" t="s">
        <v>7</v>
      </c>
      <c r="F113" s="82" t="s">
        <v>68</v>
      </c>
      <c r="G113" s="76" t="s">
        <v>69</v>
      </c>
      <c r="H113" s="78"/>
      <c r="I113" s="76" t="s">
        <v>70</v>
      </c>
      <c r="J113" s="78"/>
      <c r="K113" s="92" t="s">
        <v>10</v>
      </c>
      <c r="L113" s="92" t="s">
        <v>11</v>
      </c>
      <c r="M113" s="92" t="s">
        <v>12</v>
      </c>
    </row>
    <row r="114" spans="1:13">
      <c r="A114" s="83"/>
      <c r="B114" s="85"/>
      <c r="C114" s="55" t="s">
        <v>5</v>
      </c>
      <c r="D114" s="75"/>
      <c r="E114" s="83"/>
      <c r="F114" s="83"/>
      <c r="G114" s="56" t="s">
        <v>15</v>
      </c>
      <c r="H114" s="56" t="s">
        <v>8</v>
      </c>
      <c r="I114" s="56" t="s">
        <v>15</v>
      </c>
      <c r="J114" s="56" t="s">
        <v>8</v>
      </c>
      <c r="K114" s="92"/>
      <c r="L114" s="92"/>
      <c r="M114" s="92"/>
    </row>
    <row r="115" spans="1:13" ht="30">
      <c r="A115" s="24">
        <v>1</v>
      </c>
      <c r="B115" s="37" t="s">
        <v>47</v>
      </c>
      <c r="C115" s="36" t="s">
        <v>22</v>
      </c>
      <c r="D115" s="26">
        <v>1.9400000000000001E-2</v>
      </c>
      <c r="E115" s="34">
        <v>0</v>
      </c>
      <c r="F115" s="34">
        <v>0</v>
      </c>
      <c r="G115" s="24">
        <v>0</v>
      </c>
      <c r="H115" s="24">
        <v>0</v>
      </c>
      <c r="I115" s="27">
        <v>0</v>
      </c>
      <c r="J115" s="24">
        <v>0</v>
      </c>
      <c r="K115" s="15"/>
      <c r="L115" s="15"/>
      <c r="M115" s="27"/>
    </row>
    <row r="116" spans="1:13">
      <c r="A116" s="24"/>
      <c r="B116" s="28"/>
      <c r="C116" s="24"/>
      <c r="D116" s="26"/>
      <c r="E116" s="34"/>
      <c r="F116" s="34"/>
      <c r="G116" s="24"/>
      <c r="H116" s="24"/>
      <c r="I116" s="27"/>
      <c r="J116" s="24"/>
      <c r="K116" s="15"/>
      <c r="L116" s="15"/>
      <c r="M116" s="27"/>
    </row>
    <row r="117" spans="1:13" ht="16.5" customHeight="1">
      <c r="A117" s="24">
        <v>2</v>
      </c>
      <c r="B117" s="35" t="s">
        <v>48</v>
      </c>
      <c r="C117" s="36" t="s">
        <v>24</v>
      </c>
      <c r="D117" s="26">
        <v>1.9300000000000001E-2</v>
      </c>
      <c r="E117" s="34">
        <v>31035</v>
      </c>
      <c r="F117" s="34">
        <v>27182</v>
      </c>
      <c r="G117" s="24">
        <v>1</v>
      </c>
      <c r="H117" s="24">
        <v>1</v>
      </c>
      <c r="I117" s="27">
        <v>1</v>
      </c>
      <c r="J117" s="24">
        <v>1</v>
      </c>
      <c r="K117" s="15"/>
      <c r="L117" s="15"/>
      <c r="M117" s="27"/>
    </row>
    <row r="118" spans="1:13">
      <c r="A118" s="24"/>
      <c r="B118" s="28"/>
      <c r="C118" s="24"/>
      <c r="D118" s="26"/>
      <c r="E118" s="34"/>
      <c r="F118" s="34"/>
      <c r="G118" s="24"/>
      <c r="H118" s="24"/>
      <c r="I118" s="27"/>
      <c r="J118" s="24"/>
      <c r="K118" s="15"/>
      <c r="L118" s="15"/>
      <c r="M118" s="27"/>
    </row>
    <row r="119" spans="1:13" ht="30">
      <c r="A119" s="24">
        <v>3</v>
      </c>
      <c r="B119" s="35" t="s">
        <v>49</v>
      </c>
      <c r="C119" s="36" t="s">
        <v>22</v>
      </c>
      <c r="D119" s="26">
        <v>3.32E-2</v>
      </c>
      <c r="E119" s="34">
        <v>26085</v>
      </c>
      <c r="F119" s="34">
        <v>22868</v>
      </c>
      <c r="G119" s="24">
        <v>2</v>
      </c>
      <c r="H119" s="24">
        <v>2</v>
      </c>
      <c r="I119" s="27">
        <v>2</v>
      </c>
      <c r="J119" s="24">
        <v>2</v>
      </c>
      <c r="K119" s="15"/>
      <c r="L119" s="15"/>
      <c r="M119" s="27"/>
    </row>
    <row r="120" spans="1:13">
      <c r="A120" s="24"/>
      <c r="B120" s="35"/>
      <c r="C120" s="36"/>
      <c r="D120" s="26"/>
      <c r="E120" s="34"/>
      <c r="F120" s="34"/>
      <c r="G120" s="24"/>
      <c r="H120" s="24"/>
      <c r="I120" s="27"/>
      <c r="J120" s="39"/>
      <c r="K120" s="15"/>
      <c r="L120" s="15"/>
      <c r="M120" s="27"/>
    </row>
    <row r="121" spans="1:13" ht="45">
      <c r="A121" s="24">
        <v>4</v>
      </c>
      <c r="B121" s="35" t="s">
        <v>52</v>
      </c>
      <c r="C121" s="36" t="s">
        <v>22</v>
      </c>
      <c r="D121" s="26">
        <v>3.6900000000000002E-2</v>
      </c>
      <c r="E121" s="34">
        <v>28919</v>
      </c>
      <c r="F121" s="34">
        <v>25409</v>
      </c>
      <c r="G121" s="24">
        <v>1</v>
      </c>
      <c r="H121" s="24">
        <v>1</v>
      </c>
      <c r="I121" s="27">
        <v>1</v>
      </c>
      <c r="J121" s="39">
        <v>1</v>
      </c>
      <c r="K121" s="15"/>
      <c r="L121" s="15"/>
      <c r="M121" s="27"/>
    </row>
    <row r="122" spans="1:13">
      <c r="A122" s="24"/>
      <c r="B122" s="35"/>
      <c r="C122" s="24"/>
      <c r="D122" s="26"/>
      <c r="E122" s="34"/>
      <c r="F122" s="34"/>
      <c r="G122" s="24"/>
      <c r="H122" s="24"/>
      <c r="I122" s="27"/>
      <c r="J122" s="39"/>
      <c r="K122" s="15"/>
      <c r="L122" s="15"/>
      <c r="M122" s="27"/>
    </row>
    <row r="123" spans="1:13" ht="30">
      <c r="A123" s="24">
        <v>5</v>
      </c>
      <c r="B123" s="35" t="s">
        <v>50</v>
      </c>
      <c r="C123" s="36" t="s">
        <v>24</v>
      </c>
      <c r="D123" s="26">
        <v>2.7699999999999999E-2</v>
      </c>
      <c r="E123" s="34">
        <v>0</v>
      </c>
      <c r="F123" s="34">
        <v>0</v>
      </c>
      <c r="G123" s="24">
        <v>0</v>
      </c>
      <c r="H123" s="24">
        <v>0</v>
      </c>
      <c r="I123" s="27">
        <v>0</v>
      </c>
      <c r="J123" s="39">
        <v>0</v>
      </c>
      <c r="K123" s="15"/>
      <c r="L123" s="15"/>
      <c r="M123" s="27"/>
    </row>
    <row r="124" spans="1:13">
      <c r="A124" s="24"/>
      <c r="B124" s="35"/>
      <c r="C124" s="36"/>
      <c r="D124" s="26"/>
      <c r="E124" s="34"/>
      <c r="F124" s="34"/>
      <c r="G124" s="24"/>
      <c r="H124" s="24"/>
      <c r="I124" s="27"/>
      <c r="J124" s="39"/>
      <c r="K124" s="15"/>
      <c r="L124" s="15"/>
      <c r="M124" s="27"/>
    </row>
    <row r="125" spans="1:13" ht="30">
      <c r="A125" s="24">
        <v>6</v>
      </c>
      <c r="B125" s="35" t="s">
        <v>51</v>
      </c>
      <c r="C125" s="36" t="s">
        <v>22</v>
      </c>
      <c r="D125" s="26">
        <v>4.4299999999999999E-2</v>
      </c>
      <c r="E125" s="34">
        <v>0</v>
      </c>
      <c r="F125" s="34">
        <v>0</v>
      </c>
      <c r="G125" s="24">
        <v>0</v>
      </c>
      <c r="H125" s="24">
        <v>0</v>
      </c>
      <c r="I125" s="27">
        <v>0</v>
      </c>
      <c r="J125" s="39">
        <v>0</v>
      </c>
      <c r="K125" s="15"/>
      <c r="L125" s="15"/>
      <c r="M125" s="27"/>
    </row>
    <row r="126" spans="1:13">
      <c r="A126" s="24"/>
      <c r="B126" s="35"/>
      <c r="C126" s="36"/>
      <c r="D126" s="26"/>
      <c r="E126" s="34"/>
      <c r="F126" s="34"/>
      <c r="G126" s="24"/>
      <c r="H126" s="24"/>
      <c r="I126" s="27"/>
      <c r="J126" s="39"/>
      <c r="K126" s="15"/>
      <c r="L126" s="15"/>
      <c r="M126" s="17"/>
    </row>
    <row r="127" spans="1:13">
      <c r="A127" s="24"/>
      <c r="B127" s="35"/>
      <c r="C127" s="36"/>
      <c r="D127" s="26"/>
      <c r="E127" s="34"/>
      <c r="F127" s="34"/>
      <c r="G127" s="24"/>
      <c r="H127" s="24"/>
      <c r="I127" s="27"/>
      <c r="J127" s="39"/>
      <c r="K127" s="15"/>
      <c r="L127" s="15"/>
      <c r="M127" s="17"/>
    </row>
    <row r="128" spans="1:13">
      <c r="A128" s="24"/>
      <c r="B128" s="35"/>
      <c r="C128" s="36"/>
      <c r="D128" s="26"/>
      <c r="E128" s="34"/>
      <c r="F128" s="34"/>
      <c r="G128" s="24"/>
      <c r="H128" s="24"/>
      <c r="I128" s="27"/>
      <c r="J128" s="39"/>
      <c r="K128" s="15"/>
      <c r="L128" s="15"/>
      <c r="M128" s="17"/>
    </row>
    <row r="129" spans="1:13">
      <c r="A129" s="93" t="s">
        <v>13</v>
      </c>
      <c r="B129" s="93"/>
      <c r="C129" s="93"/>
      <c r="D129" s="51"/>
      <c r="E129" s="58">
        <f>SUM(E115:E126)</f>
        <v>86039</v>
      </c>
      <c r="F129" s="58">
        <f>SUM(F115:F125)</f>
        <v>75459</v>
      </c>
      <c r="G129" s="94" t="s">
        <v>64</v>
      </c>
      <c r="H129" s="95"/>
      <c r="I129" s="95"/>
      <c r="J129" s="96"/>
      <c r="K129" s="52"/>
      <c r="L129" s="52"/>
      <c r="M129" s="52"/>
    </row>
  </sheetData>
  <mergeCells count="120">
    <mergeCell ref="L36:L37"/>
    <mergeCell ref="M36:M37"/>
    <mergeCell ref="A56:B56"/>
    <mergeCell ref="D56:D58"/>
    <mergeCell ref="E56:F56"/>
    <mergeCell ref="G56:J56"/>
    <mergeCell ref="K56:M56"/>
    <mergeCell ref="A57:A58"/>
    <mergeCell ref="B57:B58"/>
    <mergeCell ref="E57:E58"/>
    <mergeCell ref="F57:F58"/>
    <mergeCell ref="G57:H57"/>
    <mergeCell ref="K57:K58"/>
    <mergeCell ref="L57:L58"/>
    <mergeCell ref="M57:M58"/>
    <mergeCell ref="G46:J46"/>
    <mergeCell ref="I36:J36"/>
    <mergeCell ref="A46:C46"/>
    <mergeCell ref="D35:D37"/>
    <mergeCell ref="E35:F35"/>
    <mergeCell ref="G35:J35"/>
    <mergeCell ref="K35:M35"/>
    <mergeCell ref="A36:A37"/>
    <mergeCell ref="B36:B37"/>
    <mergeCell ref="A35:B35"/>
    <mergeCell ref="K3:M3"/>
    <mergeCell ref="A70:C70"/>
    <mergeCell ref="A54:M54"/>
    <mergeCell ref="A55:M55"/>
    <mergeCell ref="I57:J57"/>
    <mergeCell ref="G70:J70"/>
    <mergeCell ref="A47:M47"/>
    <mergeCell ref="C51:M51"/>
    <mergeCell ref="C52:M52"/>
    <mergeCell ref="A53:M53"/>
    <mergeCell ref="K48:M48"/>
    <mergeCell ref="D11:D13"/>
    <mergeCell ref="E11:F11"/>
    <mergeCell ref="G11:J11"/>
    <mergeCell ref="K11:M11"/>
    <mergeCell ref="A12:A13"/>
    <mergeCell ref="B12:B13"/>
    <mergeCell ref="E12:E13"/>
    <mergeCell ref="F12:F13"/>
    <mergeCell ref="G12:H12"/>
    <mergeCell ref="K12:K13"/>
    <mergeCell ref="L12:L13"/>
    <mergeCell ref="M12:M13"/>
    <mergeCell ref="F113:F114"/>
    <mergeCell ref="A102:C102"/>
    <mergeCell ref="E36:E37"/>
    <mergeCell ref="F36:F37"/>
    <mergeCell ref="G36:H36"/>
    <mergeCell ref="K36:K37"/>
    <mergeCell ref="A1:M1"/>
    <mergeCell ref="A25:C25"/>
    <mergeCell ref="A9:M9"/>
    <mergeCell ref="A10:M10"/>
    <mergeCell ref="I12:J12"/>
    <mergeCell ref="C6:M6"/>
    <mergeCell ref="C7:M7"/>
    <mergeCell ref="A8:M8"/>
    <mergeCell ref="K2:M2"/>
    <mergeCell ref="G25:J25"/>
    <mergeCell ref="A11:B11"/>
    <mergeCell ref="A33:M33"/>
    <mergeCell ref="A26:M26"/>
    <mergeCell ref="C30:M30"/>
    <mergeCell ref="C31:M31"/>
    <mergeCell ref="A32:M32"/>
    <mergeCell ref="K27:M27"/>
    <mergeCell ref="A34:M34"/>
    <mergeCell ref="M81:M82"/>
    <mergeCell ref="A129:C129"/>
    <mergeCell ref="A110:M110"/>
    <mergeCell ref="A111:M111"/>
    <mergeCell ref="I113:J113"/>
    <mergeCell ref="G129:J129"/>
    <mergeCell ref="G113:H113"/>
    <mergeCell ref="K113:K114"/>
    <mergeCell ref="L113:L114"/>
    <mergeCell ref="M113:M114"/>
    <mergeCell ref="A103:M103"/>
    <mergeCell ref="C107:M107"/>
    <mergeCell ref="C108:M108"/>
    <mergeCell ref="A109:M109"/>
    <mergeCell ref="K104:M104"/>
    <mergeCell ref="G102:J102"/>
    <mergeCell ref="A112:B112"/>
    <mergeCell ref="D112:D114"/>
    <mergeCell ref="E112:F112"/>
    <mergeCell ref="G112:J112"/>
    <mergeCell ref="K112:M112"/>
    <mergeCell ref="A113:A114"/>
    <mergeCell ref="B113:B114"/>
    <mergeCell ref="E113:E114"/>
    <mergeCell ref="K28:M28"/>
    <mergeCell ref="K49:M49"/>
    <mergeCell ref="K73:M73"/>
    <mergeCell ref="K105:M105"/>
    <mergeCell ref="A71:M71"/>
    <mergeCell ref="C75:M75"/>
    <mergeCell ref="C76:M76"/>
    <mergeCell ref="A77:M77"/>
    <mergeCell ref="K72:M72"/>
    <mergeCell ref="A80:B80"/>
    <mergeCell ref="D80:D82"/>
    <mergeCell ref="E80:F80"/>
    <mergeCell ref="G80:J80"/>
    <mergeCell ref="K80:M80"/>
    <mergeCell ref="A81:A82"/>
    <mergeCell ref="B81:B82"/>
    <mergeCell ref="E81:E82"/>
    <mergeCell ref="F81:F82"/>
    <mergeCell ref="G81:H81"/>
    <mergeCell ref="A78:M78"/>
    <mergeCell ref="A79:M79"/>
    <mergeCell ref="I81:J81"/>
    <mergeCell ref="K81:K82"/>
    <mergeCell ref="L81:L82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2016-05-05T17:12:10Z</dcterms:modified>
</cp:coreProperties>
</file>